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FP - Request for Proposals\Wi-Fi (AJP)\"/>
    </mc:Choice>
  </mc:AlternateContent>
  <xr:revisionPtr revIDLastSave="0" documentId="8_{37299BA2-4FF3-45E6-9D25-AB1183CC4244}" xr6:coauthVersionLast="47" xr6:coauthVersionMax="47" xr10:uidLastSave="{00000000-0000-0000-0000-000000000000}"/>
  <bookViews>
    <workbookView xWindow="-28920" yWindow="855" windowWidth="29040" windowHeight="15720" xr2:uid="{00000000-000D-0000-FFFF-FFFF00000000}"/>
  </bookViews>
  <sheets>
    <sheet name="BON SECOURS WI-FI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1" l="1"/>
  <c r="H23" i="1"/>
  <c r="H24" i="1"/>
  <c r="H25" i="1"/>
  <c r="H26" i="1"/>
  <c r="H27" i="1"/>
  <c r="H28" i="1"/>
  <c r="H29" i="1"/>
  <c r="H30" i="1"/>
  <c r="H31" i="1"/>
  <c r="H32" i="1"/>
  <c r="H37" i="1"/>
  <c r="H38" i="1"/>
  <c r="H39" i="1"/>
  <c r="H40" i="1"/>
  <c r="H41" i="1"/>
  <c r="H42" i="1"/>
  <c r="H43" i="1"/>
  <c r="H44" i="1"/>
  <c r="H45" i="1"/>
  <c r="H50" i="1"/>
  <c r="H51" i="1"/>
  <c r="H52" i="1"/>
  <c r="H53" i="1"/>
  <c r="H54" i="1"/>
  <c r="H55" i="1"/>
  <c r="H56" i="1"/>
  <c r="H57" i="1"/>
  <c r="H58" i="1"/>
  <c r="H63" i="1"/>
  <c r="H64" i="1"/>
  <c r="H65" i="1"/>
  <c r="H66" i="1"/>
  <c r="H67" i="1"/>
  <c r="H68" i="1"/>
  <c r="H69" i="1"/>
  <c r="H70" i="1"/>
  <c r="H75" i="1"/>
  <c r="H76" i="1"/>
  <c r="H77" i="1"/>
  <c r="H78" i="1"/>
  <c r="H79" i="1"/>
  <c r="H80" i="1"/>
  <c r="H81" i="1"/>
  <c r="H92" i="1"/>
  <c r="H127" i="1"/>
  <c r="H110" i="1"/>
  <c r="H108" i="1"/>
  <c r="H107" i="1"/>
  <c r="H106" i="1"/>
  <c r="H105" i="1"/>
  <c r="H91" i="1"/>
  <c r="H90" i="1"/>
  <c r="H128" i="1"/>
  <c r="H111" i="1"/>
  <c r="H93" i="1"/>
  <c r="H126" i="1"/>
  <c r="H104" i="1"/>
  <c r="H89" i="1"/>
  <c r="H132" i="1"/>
  <c r="H131" i="1"/>
  <c r="H130" i="1"/>
  <c r="H129" i="1"/>
  <c r="H115" i="1"/>
  <c r="H113" i="1"/>
  <c r="H122" i="1"/>
  <c r="H123" i="1"/>
  <c r="H124" i="1"/>
  <c r="H125" i="1"/>
  <c r="H116" i="1"/>
  <c r="H109" i="1"/>
  <c r="H103" i="1"/>
  <c r="H102" i="1"/>
  <c r="H101" i="1"/>
  <c r="H100" i="1"/>
  <c r="H99" i="1"/>
  <c r="H133" i="1"/>
  <c r="H121" i="1"/>
  <c r="H94" i="1"/>
  <c r="H88" i="1"/>
  <c r="H87" i="1"/>
  <c r="H86" i="1"/>
  <c r="H112" i="1"/>
  <c r="H95" i="1"/>
  <c r="H72" i="1"/>
  <c r="H134" i="1"/>
  <c r="H59" i="1"/>
  <c r="H60" i="1"/>
  <c r="H46" i="1"/>
  <c r="H135" i="1"/>
  <c r="H96" i="1"/>
  <c r="H82" i="1"/>
  <c r="H71" i="1"/>
  <c r="H47" i="1"/>
  <c r="H83" i="1"/>
  <c r="H19" i="1"/>
  <c r="H138" i="1"/>
  <c r="H140" i="1"/>
  <c r="H114" i="1"/>
  <c r="H16" i="1"/>
  <c r="H17" i="1"/>
  <c r="H18" i="1"/>
  <c r="H15" i="1"/>
  <c r="H6" i="1"/>
  <c r="H7" i="1"/>
  <c r="H8" i="1"/>
  <c r="H9" i="1"/>
  <c r="H10" i="1"/>
  <c r="H11" i="1"/>
  <c r="H12" i="1"/>
  <c r="H13" i="1"/>
  <c r="H33" i="1"/>
  <c r="H34" i="1"/>
  <c r="H117" i="1"/>
  <c r="H118" i="1"/>
  <c r="H61" i="1"/>
  <c r="H136" i="1"/>
  <c r="H73" i="1"/>
  <c r="H84" i="1"/>
  <c r="H97" i="1"/>
  <c r="H20" i="1"/>
  <c r="H48" i="1"/>
  <c r="H141" i="1"/>
  <c r="H35" i="1"/>
  <c r="H119" i="1"/>
  <c r="H143" i="1"/>
  <c r="H144" i="1"/>
  <c r="H146" i="1"/>
</calcChain>
</file>

<file path=xl/sharedStrings.xml><?xml version="1.0" encoding="utf-8"?>
<sst xmlns="http://schemas.openxmlformats.org/spreadsheetml/2006/main" count="38" uniqueCount="28">
  <si>
    <t>REF#</t>
  </si>
  <si>
    <t>MFG</t>
  </si>
  <si>
    <t>MODEL</t>
  </si>
  <si>
    <t>DESCRIPTION</t>
  </si>
  <si>
    <t>QTY.</t>
  </si>
  <si>
    <t>COST</t>
  </si>
  <si>
    <t>SUBTOTAL</t>
  </si>
  <si>
    <t>SUMMARY - BASE BID</t>
  </si>
  <si>
    <t>HIGH DENSITY WIRELESS NETWORKING PACKAGE</t>
  </si>
  <si>
    <t xml:space="preserve">. </t>
  </si>
  <si>
    <t xml:space="preserve">BONDING 2% </t>
  </si>
  <si>
    <t>HIGH DENSITY WI-FI</t>
  </si>
  <si>
    <t>TOTAL SYSTEMS HARDWARE AND INSTALLATION</t>
  </si>
  <si>
    <t>ACCESS POINTS AND ANTENNAS - ENTRIES</t>
  </si>
  <si>
    <t>ACCESS POINTS AND ANTENNAS - CONCOURSE</t>
  </si>
  <si>
    <t>ACCESS POINTS AND ANTENNAS - ARTTIST/PROMOTER ONLY: NOT NEEDED IF THE SEATING BOWL IS DONE</t>
  </si>
  <si>
    <t>DHCP / DNS SERVICES APPLIANCE -HIGH AVAILABILITY</t>
  </si>
  <si>
    <t>ACCESS POINTS AND ANTENNAS - SUITES</t>
  </si>
  <si>
    <t>ACCESS POINTS AND ANTENNAS - DEDICATED CONCESSIONS</t>
  </si>
  <si>
    <t>ACCESS POINTS AND ANTENNAS - ADMIN OFFICES AND MEETING ROOMS</t>
  </si>
  <si>
    <t>ACCESS POINTS AND ANTENNAS - ENTIRE SEATING BOWL</t>
  </si>
  <si>
    <t>ACCESS POINTS AND ANTENNAS - EVENT LEVEL</t>
  </si>
  <si>
    <t>CORE SWITCHING - REDUNDANT</t>
  </si>
  <si>
    <t>ESTIMATED TAXES = TAX EXEMPT</t>
  </si>
  <si>
    <t>PROFESSIONAL SERVICES</t>
  </si>
  <si>
    <t>BON SECOURS WELLNESS ARENA</t>
  </si>
  <si>
    <t>EXTENDED</t>
  </si>
  <si>
    <t>11.06.2025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</si>
</sst>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ptos Narrow"/>
      <family val="2"/>
    </font>
    <font>
      <b/>
      <sz val="14"/>
      <name val="Aptos Narrow"/>
      <family val="2"/>
    </font>
    <font>
      <sz val="10"/>
      <name val="Aptos Narrow"/>
      <family val="2"/>
    </font>
    <font>
      <sz val="8"/>
      <name val="Aptos Narrow"/>
      <family val="2"/>
    </font>
    <font>
      <sz val="8"/>
      <color rgb="FF000000"/>
      <name val="Aptos Narrow"/>
      <family val="2"/>
    </font>
    <font>
      <b/>
      <sz val="8"/>
      <name val="Aptos Narrow"/>
      <family val="2"/>
    </font>
    <font>
      <b/>
      <sz val="8"/>
      <color theme="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59">
    <xf numFmtId="0" fontId="0" fillId="0" borderId="0" xfId="0" applyAlignment="1">
      <alignment horizontal="left" vertical="top"/>
    </xf>
    <xf numFmtId="164" fontId="7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left" vertical="top"/>
    </xf>
    <xf numFmtId="164" fontId="7" fillId="2" borderId="20" xfId="0" applyNumberFormat="1" applyFont="1" applyFill="1" applyBorder="1" applyAlignment="1">
      <alignment horizontal="left" vertical="top"/>
    </xf>
    <xf numFmtId="0" fontId="7" fillId="2" borderId="20" xfId="0" applyFont="1" applyFill="1" applyBorder="1" applyAlignment="1">
      <alignment horizontal="left" vertical="top"/>
    </xf>
    <xf numFmtId="1" fontId="7" fillId="2" borderId="9" xfId="0" applyNumberFormat="1" applyFont="1" applyFill="1" applyBorder="1" applyAlignment="1">
      <alignment horizontal="center" vertical="top" shrinkToFit="1"/>
    </xf>
    <xf numFmtId="0" fontId="7" fillId="2" borderId="1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center" wrapText="1"/>
    </xf>
    <xf numFmtId="164" fontId="6" fillId="2" borderId="10" xfId="0" applyNumberFormat="1" applyFont="1" applyFill="1" applyBorder="1" applyAlignment="1">
      <alignment horizontal="righ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wrapText="1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top" wrapText="1"/>
    </xf>
    <xf numFmtId="164" fontId="8" fillId="2" borderId="10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164" fontId="8" fillId="0" borderId="10" xfId="0" applyNumberFormat="1" applyFont="1" applyBorder="1" applyAlignment="1">
      <alignment horizontal="right" vertical="top" wrapText="1"/>
    </xf>
    <xf numFmtId="44" fontId="7" fillId="2" borderId="0" xfId="0" applyNumberFormat="1" applyFont="1" applyFill="1" applyAlignment="1">
      <alignment horizontal="left" vertical="top"/>
    </xf>
    <xf numFmtId="164" fontId="7" fillId="2" borderId="0" xfId="0" applyNumberFormat="1" applyFont="1" applyFill="1" applyAlignment="1">
      <alignment horizontal="left" vertical="top" wrapText="1"/>
    </xf>
    <xf numFmtId="4" fontId="7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164" fontId="6" fillId="2" borderId="10" xfId="0" applyNumberFormat="1" applyFont="1" applyFill="1" applyBorder="1" applyAlignment="1">
      <alignment horizontal="right" vertical="center" wrapText="1"/>
    </xf>
    <xf numFmtId="164" fontId="7" fillId="2" borderId="10" xfId="0" applyNumberFormat="1" applyFont="1" applyFill="1" applyBorder="1" applyAlignment="1">
      <alignment horizontal="right" vertical="center" wrapText="1"/>
    </xf>
    <xf numFmtId="164" fontId="7" fillId="0" borderId="10" xfId="0" applyNumberFormat="1" applyFont="1" applyBorder="1" applyAlignment="1">
      <alignment horizontal="right" vertical="center" wrapText="1"/>
    </xf>
    <xf numFmtId="164" fontId="8" fillId="2" borderId="10" xfId="0" applyNumberFormat="1" applyFont="1" applyFill="1" applyBorder="1" applyAlignment="1">
      <alignment horizontal="righ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right" wrapText="1"/>
    </xf>
    <xf numFmtId="164" fontId="7" fillId="2" borderId="4" xfId="0" applyNumberFormat="1" applyFont="1" applyFill="1" applyBorder="1" applyAlignment="1">
      <alignment horizontal="right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9" fillId="4" borderId="17" xfId="0" applyNumberFormat="1" applyFont="1" applyFill="1" applyBorder="1" applyAlignment="1">
      <alignment horizontal="center" vertical="center" wrapText="1"/>
    </xf>
    <xf numFmtId="4" fontId="9" fillId="4" borderId="18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right" wrapText="1"/>
    </xf>
    <xf numFmtId="164" fontId="7" fillId="0" borderId="4" xfId="0" applyNumberFormat="1" applyFont="1" applyBorder="1" applyAlignment="1">
      <alignment horizontal="right" wrapText="1"/>
    </xf>
  </cellXfs>
  <cellStyles count="5">
    <cellStyle name="Currency 2" xfId="2" xr:uid="{4D3B3C96-D818-400E-9E17-DE0058CBC60E}"/>
    <cellStyle name="Currency 3" xfId="4" xr:uid="{40406E33-80EF-4B98-877A-1DBC207A5448}"/>
    <cellStyle name="Normal" xfId="0" builtinId="0"/>
    <cellStyle name="Normal 2" xfId="1" xr:uid="{89FFF542-9EC1-4B15-8B38-B4A12803A84A}"/>
    <cellStyle name="Normal 3" xfId="3" xr:uid="{160355A7-1301-4A71-B760-C87CF34142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79522</xdr:colOff>
      <xdr:row>0</xdr:row>
      <xdr:rowOff>62439</xdr:rowOff>
    </xdr:from>
    <xdr:to>
      <xdr:col>1</xdr:col>
      <xdr:colOff>175559</xdr:colOff>
      <xdr:row>2</xdr:row>
      <xdr:rowOff>172278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B640EA-A3FC-0E1B-19D2-4B903B0F7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9522" y="62439"/>
          <a:ext cx="559863" cy="494152"/>
        </a:xfrm>
        <a:prstGeom prst="rect">
          <a:avLst/>
        </a:prstGeom>
      </xdr:spPr>
    </xdr:pic>
    <xdr:clientData/>
  </xdr:twoCellAnchor>
  <xdr:twoCellAnchor editAs="oneCell">
    <xdr:from>
      <xdr:col>7</xdr:col>
      <xdr:colOff>886061</xdr:colOff>
      <xdr:row>0</xdr:row>
      <xdr:rowOff>53009</xdr:rowOff>
    </xdr:from>
    <xdr:to>
      <xdr:col>7</xdr:col>
      <xdr:colOff>1436341</xdr:colOff>
      <xdr:row>2</xdr:row>
      <xdr:rowOff>162848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66612F-3385-43C8-A738-2F7D4E030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977052" y="53009"/>
          <a:ext cx="550280" cy="4941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6"/>
  <sheetViews>
    <sheetView showGridLines="0" tabSelected="1" zoomScale="115" zoomScaleNormal="115" workbookViewId="0">
      <pane ySplit="4" topLeftCell="A5" activePane="bottomLeft" state="frozen"/>
      <selection pane="bottomLeft" activeCell="I138" sqref="I138"/>
    </sheetView>
  </sheetViews>
  <sheetFormatPr defaultColWidth="9.33203125" defaultRowHeight="11.25" x14ac:dyDescent="0.2"/>
  <cols>
    <col min="1" max="1" width="6.83203125" style="2" customWidth="1"/>
    <col min="2" max="2" width="14" style="2" customWidth="1"/>
    <col min="3" max="3" width="28.83203125" style="20" customWidth="1"/>
    <col min="4" max="4" width="60.83203125" style="2" customWidth="1"/>
    <col min="5" max="5" width="6.83203125" style="2" customWidth="1"/>
    <col min="6" max="6" width="6.83203125" style="24" customWidth="1"/>
    <col min="7" max="7" width="8.6640625" style="24" bestFit="1" customWidth="1"/>
    <col min="8" max="8" width="22.83203125" style="25" customWidth="1"/>
    <col min="9" max="9" width="33.1640625" style="2" bestFit="1" customWidth="1"/>
    <col min="10" max="10" width="14.5" style="2" bestFit="1" customWidth="1"/>
    <col min="11" max="11" width="11.5" style="2" bestFit="1" customWidth="1"/>
    <col min="12" max="12" width="10.83203125" style="2" bestFit="1" customWidth="1"/>
    <col min="13" max="16384" width="9.33203125" style="2"/>
  </cols>
  <sheetData>
    <row r="1" spans="1:10" ht="15" customHeight="1" x14ac:dyDescent="0.2">
      <c r="A1" s="52" t="s">
        <v>11</v>
      </c>
      <c r="B1" s="52"/>
      <c r="C1" s="52"/>
      <c r="D1" s="52"/>
      <c r="E1" s="52"/>
      <c r="F1" s="52"/>
      <c r="G1" s="52"/>
      <c r="H1" s="52"/>
      <c r="I1" s="1"/>
      <c r="J1" s="1"/>
    </row>
    <row r="2" spans="1:10" ht="15" customHeight="1" x14ac:dyDescent="0.2">
      <c r="A2" s="53" t="s">
        <v>25</v>
      </c>
      <c r="B2" s="53"/>
      <c r="C2" s="53"/>
      <c r="D2" s="53"/>
      <c r="E2" s="53"/>
      <c r="F2" s="53"/>
      <c r="G2" s="53"/>
      <c r="H2" s="53"/>
      <c r="I2" s="1"/>
      <c r="J2" s="1"/>
    </row>
    <row r="3" spans="1:10" s="4" customFormat="1" ht="15" customHeight="1" x14ac:dyDescent="0.2">
      <c r="A3" s="54" t="s">
        <v>27</v>
      </c>
      <c r="B3" s="54"/>
      <c r="C3" s="54"/>
      <c r="D3" s="54"/>
      <c r="E3" s="54"/>
      <c r="F3" s="54"/>
      <c r="G3" s="54"/>
      <c r="H3" s="54"/>
      <c r="I3" s="3"/>
      <c r="J3" s="3"/>
    </row>
    <row r="4" spans="1:10" s="34" customFormat="1" ht="12" customHeight="1" x14ac:dyDescent="0.2">
      <c r="A4" s="30" t="s">
        <v>0</v>
      </c>
      <c r="B4" s="31" t="s">
        <v>1</v>
      </c>
      <c r="C4" s="31" t="s">
        <v>2</v>
      </c>
      <c r="D4" s="31" t="s">
        <v>3</v>
      </c>
      <c r="E4" s="31" t="s">
        <v>4</v>
      </c>
      <c r="F4" s="55" t="s">
        <v>5</v>
      </c>
      <c r="G4" s="56"/>
      <c r="H4" s="32" t="s">
        <v>26</v>
      </c>
      <c r="I4" s="33"/>
      <c r="J4" s="33"/>
    </row>
    <row r="5" spans="1:10" ht="12.95" customHeight="1" x14ac:dyDescent="0.2">
      <c r="A5" s="38" t="s">
        <v>22</v>
      </c>
      <c r="B5" s="39"/>
      <c r="C5" s="39"/>
      <c r="D5" s="39"/>
      <c r="E5" s="39"/>
      <c r="F5" s="39"/>
      <c r="G5" s="39"/>
      <c r="H5" s="40"/>
      <c r="I5" s="1"/>
    </row>
    <row r="6" spans="1:10" ht="12.75" customHeight="1" x14ac:dyDescent="0.2">
      <c r="A6" s="5">
        <v>1</v>
      </c>
      <c r="B6" s="6"/>
      <c r="C6" s="7"/>
      <c r="D6" s="8"/>
      <c r="E6" s="9"/>
      <c r="F6" s="57"/>
      <c r="G6" s="58"/>
      <c r="H6" s="10">
        <f t="shared" ref="H6:H12" si="0">F6*E6</f>
        <v>0</v>
      </c>
      <c r="I6" s="1"/>
    </row>
    <row r="7" spans="1:10" ht="12.75" customHeight="1" x14ac:dyDescent="0.2">
      <c r="A7" s="5">
        <v>2</v>
      </c>
      <c r="B7" s="6"/>
      <c r="C7" s="11"/>
      <c r="D7" s="12"/>
      <c r="E7" s="13"/>
      <c r="F7" s="41"/>
      <c r="G7" s="42"/>
      <c r="H7" s="10">
        <f t="shared" si="0"/>
        <v>0</v>
      </c>
    </row>
    <row r="8" spans="1:10" ht="12.75" customHeight="1" x14ac:dyDescent="0.2">
      <c r="A8" s="5">
        <v>3</v>
      </c>
      <c r="B8" s="6"/>
      <c r="C8" s="16"/>
      <c r="D8" s="12"/>
      <c r="E8" s="13"/>
      <c r="F8" s="41"/>
      <c r="G8" s="42"/>
      <c r="H8" s="10">
        <f t="shared" si="0"/>
        <v>0</v>
      </c>
    </row>
    <row r="9" spans="1:10" ht="12.75" customHeight="1" x14ac:dyDescent="0.2">
      <c r="A9" s="5">
        <v>4</v>
      </c>
      <c r="B9" s="6"/>
      <c r="C9" s="16"/>
      <c r="D9" s="12"/>
      <c r="E9" s="13"/>
      <c r="F9" s="41"/>
      <c r="G9" s="42"/>
      <c r="H9" s="10">
        <f t="shared" si="0"/>
        <v>0</v>
      </c>
    </row>
    <row r="10" spans="1:10" ht="12.75" customHeight="1" x14ac:dyDescent="0.2">
      <c r="A10" s="5">
        <v>5</v>
      </c>
      <c r="B10" s="6"/>
      <c r="C10" s="16"/>
      <c r="D10" s="12"/>
      <c r="E10" s="13"/>
      <c r="F10" s="41"/>
      <c r="G10" s="42"/>
      <c r="H10" s="10">
        <f t="shared" si="0"/>
        <v>0</v>
      </c>
    </row>
    <row r="11" spans="1:10" ht="12.75" customHeight="1" x14ac:dyDescent="0.2">
      <c r="A11" s="5">
        <v>6</v>
      </c>
      <c r="B11" s="6"/>
      <c r="C11" s="17"/>
      <c r="D11" s="12"/>
      <c r="E11" s="13"/>
      <c r="F11" s="41"/>
      <c r="G11" s="42"/>
      <c r="H11" s="10">
        <f t="shared" si="0"/>
        <v>0</v>
      </c>
    </row>
    <row r="12" spans="1:10" ht="12.75" customHeight="1" x14ac:dyDescent="0.2">
      <c r="A12" s="5">
        <v>7</v>
      </c>
      <c r="B12" s="6"/>
      <c r="C12" s="16"/>
      <c r="D12" s="12"/>
      <c r="E12" s="13"/>
      <c r="F12" s="41"/>
      <c r="G12" s="42"/>
      <c r="H12" s="10">
        <f t="shared" si="0"/>
        <v>0</v>
      </c>
    </row>
    <row r="13" spans="1:10" ht="12.95" customHeight="1" x14ac:dyDescent="0.2">
      <c r="A13" s="49" t="s">
        <v>6</v>
      </c>
      <c r="B13" s="50"/>
      <c r="C13" s="50"/>
      <c r="D13" s="50"/>
      <c r="E13" s="50"/>
      <c r="F13" s="50"/>
      <c r="G13" s="51"/>
      <c r="H13" s="18">
        <f>SUM(H6:H12)</f>
        <v>0</v>
      </c>
    </row>
    <row r="14" spans="1:10" ht="12.95" customHeight="1" x14ac:dyDescent="0.2">
      <c r="A14" s="38" t="s">
        <v>16</v>
      </c>
      <c r="B14" s="39"/>
      <c r="C14" s="39"/>
      <c r="D14" s="39"/>
      <c r="E14" s="39"/>
      <c r="F14" s="39"/>
      <c r="G14" s="39"/>
      <c r="H14" s="40"/>
      <c r="I14" s="1"/>
    </row>
    <row r="15" spans="1:10" ht="12.75" customHeight="1" x14ac:dyDescent="0.2">
      <c r="A15" s="5">
        <v>8</v>
      </c>
      <c r="B15" s="6"/>
      <c r="C15" s="11"/>
      <c r="D15" s="19"/>
      <c r="E15" s="13"/>
      <c r="F15" s="41"/>
      <c r="G15" s="42"/>
      <c r="H15" s="10">
        <f>F15*E15</f>
        <v>0</v>
      </c>
    </row>
    <row r="16" spans="1:10" ht="12.75" customHeight="1" x14ac:dyDescent="0.2">
      <c r="A16" s="5">
        <v>9</v>
      </c>
      <c r="B16" s="6"/>
      <c r="C16" s="11"/>
      <c r="D16" s="19"/>
      <c r="E16" s="13"/>
      <c r="F16" s="41"/>
      <c r="G16" s="42"/>
      <c r="H16" s="10">
        <f>F16*E16</f>
        <v>0</v>
      </c>
    </row>
    <row r="17" spans="1:9" ht="12.75" customHeight="1" x14ac:dyDescent="0.2">
      <c r="A17" s="5">
        <v>10</v>
      </c>
      <c r="B17" s="6"/>
      <c r="C17" s="11"/>
      <c r="D17" s="19"/>
      <c r="E17" s="13"/>
      <c r="F17" s="41"/>
      <c r="G17" s="42"/>
      <c r="H17" s="10">
        <f>F17*E17</f>
        <v>0</v>
      </c>
    </row>
    <row r="18" spans="1:9" ht="12.75" customHeight="1" x14ac:dyDescent="0.2">
      <c r="A18" s="5">
        <v>11</v>
      </c>
      <c r="B18" s="6"/>
      <c r="C18" s="11"/>
      <c r="D18" s="19"/>
      <c r="E18" s="13"/>
      <c r="F18" s="41"/>
      <c r="G18" s="42"/>
      <c r="H18" s="10">
        <f>F18*E18</f>
        <v>0</v>
      </c>
    </row>
    <row r="19" spans="1:9" x14ac:dyDescent="0.2">
      <c r="A19" s="5">
        <v>12</v>
      </c>
      <c r="B19" s="6"/>
      <c r="C19" s="11"/>
      <c r="D19" s="19"/>
      <c r="E19" s="13"/>
      <c r="F19" s="41"/>
      <c r="G19" s="42"/>
      <c r="H19" s="10">
        <f>F19*E19</f>
        <v>0</v>
      </c>
      <c r="I19" s="20"/>
    </row>
    <row r="20" spans="1:9" ht="12" customHeight="1" x14ac:dyDescent="0.2">
      <c r="A20" s="35" t="s">
        <v>6</v>
      </c>
      <c r="B20" s="36"/>
      <c r="C20" s="36"/>
      <c r="D20" s="36"/>
      <c r="E20" s="36"/>
      <c r="F20" s="36"/>
      <c r="G20" s="37"/>
      <c r="H20" s="21">
        <f>SUM(H15:H19)</f>
        <v>0</v>
      </c>
    </row>
    <row r="21" spans="1:9" ht="12.95" customHeight="1" x14ac:dyDescent="0.2">
      <c r="A21" s="38" t="s">
        <v>13</v>
      </c>
      <c r="B21" s="39"/>
      <c r="C21" s="39"/>
      <c r="D21" s="39"/>
      <c r="E21" s="39"/>
      <c r="F21" s="39"/>
      <c r="G21" s="39"/>
      <c r="H21" s="40"/>
      <c r="I21" s="1"/>
    </row>
    <row r="22" spans="1:9" ht="12.75" customHeight="1" x14ac:dyDescent="0.2">
      <c r="A22" s="5">
        <v>13</v>
      </c>
      <c r="B22" s="6"/>
      <c r="C22" s="11"/>
      <c r="D22" s="19"/>
      <c r="E22" s="13"/>
      <c r="F22" s="41"/>
      <c r="G22" s="42"/>
      <c r="H22" s="10">
        <f t="shared" ref="H22:H27" si="1">F22*E22</f>
        <v>0</v>
      </c>
    </row>
    <row r="23" spans="1:9" ht="12.75" customHeight="1" x14ac:dyDescent="0.2">
      <c r="A23" s="5">
        <v>14</v>
      </c>
      <c r="B23" s="6"/>
      <c r="C23" s="11"/>
      <c r="D23" s="19"/>
      <c r="E23" s="13"/>
      <c r="F23" s="41"/>
      <c r="G23" s="42"/>
      <c r="H23" s="10">
        <f t="shared" si="1"/>
        <v>0</v>
      </c>
    </row>
    <row r="24" spans="1:9" ht="12.75" customHeight="1" x14ac:dyDescent="0.2">
      <c r="A24" s="5">
        <v>15</v>
      </c>
      <c r="B24" s="6"/>
      <c r="C24" s="11"/>
      <c r="D24" s="19"/>
      <c r="E24" s="13"/>
      <c r="F24" s="41"/>
      <c r="G24" s="42"/>
      <c r="H24" s="10">
        <f t="shared" si="1"/>
        <v>0</v>
      </c>
    </row>
    <row r="25" spans="1:9" ht="12.75" customHeight="1" x14ac:dyDescent="0.2">
      <c r="A25" s="5">
        <v>16</v>
      </c>
      <c r="B25" s="6"/>
      <c r="C25" s="11"/>
      <c r="D25" s="19"/>
      <c r="E25" s="13"/>
      <c r="F25" s="41"/>
      <c r="G25" s="42"/>
      <c r="H25" s="10">
        <f t="shared" si="1"/>
        <v>0</v>
      </c>
    </row>
    <row r="26" spans="1:9" ht="12.75" customHeight="1" x14ac:dyDescent="0.2">
      <c r="A26" s="5">
        <v>17</v>
      </c>
      <c r="B26" s="6"/>
      <c r="C26" s="17"/>
      <c r="D26" s="19"/>
      <c r="E26" s="9"/>
      <c r="F26" s="41"/>
      <c r="G26" s="42"/>
      <c r="H26" s="10">
        <f t="shared" si="1"/>
        <v>0</v>
      </c>
    </row>
    <row r="27" spans="1:9" ht="12.75" customHeight="1" x14ac:dyDescent="0.2">
      <c r="A27" s="5">
        <v>18</v>
      </c>
      <c r="B27" s="6"/>
      <c r="C27" s="16"/>
      <c r="D27" s="12"/>
      <c r="E27" s="13"/>
      <c r="F27" s="41"/>
      <c r="G27" s="42"/>
      <c r="H27" s="10">
        <f t="shared" si="1"/>
        <v>0</v>
      </c>
    </row>
    <row r="28" spans="1:9" ht="12.75" customHeight="1" x14ac:dyDescent="0.2">
      <c r="A28" s="5">
        <v>19</v>
      </c>
      <c r="B28" s="6"/>
      <c r="C28" s="16"/>
      <c r="D28" s="19"/>
      <c r="E28" s="13"/>
      <c r="F28" s="14"/>
      <c r="G28" s="15"/>
      <c r="H28" s="10">
        <f>G28*E28</f>
        <v>0</v>
      </c>
    </row>
    <row r="29" spans="1:9" ht="12.75" customHeight="1" x14ac:dyDescent="0.2">
      <c r="A29" s="5">
        <v>20</v>
      </c>
      <c r="B29" s="6"/>
      <c r="C29" s="11"/>
      <c r="D29" s="19"/>
      <c r="E29" s="13"/>
      <c r="F29" s="41"/>
      <c r="G29" s="42"/>
      <c r="H29" s="10">
        <f t="shared" ref="H29:H34" si="2">F29*E29</f>
        <v>0</v>
      </c>
    </row>
    <row r="30" spans="1:9" ht="12.75" customHeight="1" x14ac:dyDescent="0.2">
      <c r="A30" s="5">
        <v>21</v>
      </c>
      <c r="B30" s="6"/>
      <c r="C30" s="11"/>
      <c r="D30" s="19"/>
      <c r="E30" s="13"/>
      <c r="F30" s="41"/>
      <c r="G30" s="42"/>
      <c r="H30" s="10">
        <f t="shared" si="2"/>
        <v>0</v>
      </c>
    </row>
    <row r="31" spans="1:9" ht="12.75" customHeight="1" x14ac:dyDescent="0.2">
      <c r="A31" s="5">
        <v>22</v>
      </c>
      <c r="B31" s="6"/>
      <c r="C31" s="11"/>
      <c r="D31" s="19"/>
      <c r="E31" s="13"/>
      <c r="F31" s="41"/>
      <c r="G31" s="42"/>
      <c r="H31" s="10">
        <f t="shared" si="2"/>
        <v>0</v>
      </c>
    </row>
    <row r="32" spans="1:9" ht="12.75" customHeight="1" x14ac:dyDescent="0.2">
      <c r="A32" s="5">
        <v>23</v>
      </c>
      <c r="B32" s="6"/>
      <c r="C32" s="11"/>
      <c r="D32" s="19"/>
      <c r="E32" s="13"/>
      <c r="F32" s="41"/>
      <c r="G32" s="42"/>
      <c r="H32" s="10">
        <f t="shared" si="2"/>
        <v>0</v>
      </c>
    </row>
    <row r="33" spans="1:9" ht="12.75" customHeight="1" x14ac:dyDescent="0.2">
      <c r="A33" s="5">
        <v>24</v>
      </c>
      <c r="B33" s="6"/>
      <c r="C33" s="11"/>
      <c r="D33" s="19"/>
      <c r="E33" s="13"/>
      <c r="F33" s="41"/>
      <c r="G33" s="42"/>
      <c r="H33" s="10">
        <f t="shared" si="2"/>
        <v>0</v>
      </c>
    </row>
    <row r="34" spans="1:9" ht="12.75" customHeight="1" x14ac:dyDescent="0.2">
      <c r="A34" s="5">
        <v>25</v>
      </c>
      <c r="B34" s="6"/>
      <c r="C34" s="11"/>
      <c r="D34" s="19"/>
      <c r="E34" s="13"/>
      <c r="F34" s="41"/>
      <c r="G34" s="42"/>
      <c r="H34" s="10">
        <f t="shared" si="2"/>
        <v>0</v>
      </c>
    </row>
    <row r="35" spans="1:9" ht="12" customHeight="1" x14ac:dyDescent="0.2">
      <c r="A35" s="35" t="s">
        <v>6</v>
      </c>
      <c r="B35" s="36"/>
      <c r="C35" s="36"/>
      <c r="D35" s="36"/>
      <c r="E35" s="36"/>
      <c r="F35" s="36"/>
      <c r="G35" s="37"/>
      <c r="H35" s="21">
        <f>SUM(H22:H34)</f>
        <v>0</v>
      </c>
    </row>
    <row r="36" spans="1:9" ht="12.95" customHeight="1" x14ac:dyDescent="0.2">
      <c r="A36" s="38" t="s">
        <v>14</v>
      </c>
      <c r="B36" s="39"/>
      <c r="C36" s="39"/>
      <c r="D36" s="39"/>
      <c r="E36" s="39"/>
      <c r="F36" s="39"/>
      <c r="G36" s="39"/>
      <c r="H36" s="40"/>
      <c r="I36" s="1"/>
    </row>
    <row r="37" spans="1:9" ht="12.75" customHeight="1" x14ac:dyDescent="0.2">
      <c r="A37" s="5">
        <v>26</v>
      </c>
      <c r="B37" s="6"/>
      <c r="C37" s="11"/>
      <c r="D37" s="19"/>
      <c r="E37" s="13"/>
      <c r="F37" s="41"/>
      <c r="G37" s="42"/>
      <c r="H37" s="10">
        <f>F37*E37</f>
        <v>0</v>
      </c>
    </row>
    <row r="38" spans="1:9" ht="12.75" customHeight="1" x14ac:dyDescent="0.2">
      <c r="A38" s="5">
        <v>27</v>
      </c>
      <c r="B38" s="6"/>
      <c r="C38" s="11"/>
      <c r="D38" s="19"/>
      <c r="E38" s="13"/>
      <c r="F38" s="41"/>
      <c r="G38" s="42"/>
      <c r="H38" s="10">
        <f>F38*E38</f>
        <v>0</v>
      </c>
    </row>
    <row r="39" spans="1:9" ht="12.75" customHeight="1" x14ac:dyDescent="0.2">
      <c r="A39" s="5">
        <v>28</v>
      </c>
      <c r="B39" s="6"/>
      <c r="C39" s="11"/>
      <c r="D39" s="19"/>
      <c r="E39" s="13"/>
      <c r="F39" s="41"/>
      <c r="G39" s="42"/>
      <c r="H39" s="10">
        <f>F39*E39</f>
        <v>0</v>
      </c>
    </row>
    <row r="40" spans="1:9" ht="12.75" customHeight="1" x14ac:dyDescent="0.2">
      <c r="A40" s="5">
        <v>29</v>
      </c>
      <c r="B40" s="6"/>
      <c r="C40" s="17"/>
      <c r="D40" s="19"/>
      <c r="E40" s="9"/>
      <c r="F40" s="41"/>
      <c r="G40" s="42"/>
      <c r="H40" s="10">
        <f>F40*E40</f>
        <v>0</v>
      </c>
    </row>
    <row r="41" spans="1:9" ht="12.75" customHeight="1" x14ac:dyDescent="0.2">
      <c r="A41" s="5">
        <v>30</v>
      </c>
      <c r="B41" s="6"/>
      <c r="C41" s="16"/>
      <c r="D41" s="12"/>
      <c r="E41" s="13"/>
      <c r="F41" s="41"/>
      <c r="G41" s="42"/>
      <c r="H41" s="10">
        <f>F41*E41</f>
        <v>0</v>
      </c>
    </row>
    <row r="42" spans="1:9" ht="12.75" customHeight="1" x14ac:dyDescent="0.2">
      <c r="A42" s="5">
        <v>31</v>
      </c>
      <c r="B42" s="6"/>
      <c r="C42" s="16"/>
      <c r="D42" s="19"/>
      <c r="E42" s="13"/>
      <c r="F42" s="14"/>
      <c r="G42" s="15"/>
      <c r="H42" s="10">
        <f>G42*E42</f>
        <v>0</v>
      </c>
    </row>
    <row r="43" spans="1:9" ht="12.75" customHeight="1" x14ac:dyDescent="0.2">
      <c r="A43" s="5">
        <v>32</v>
      </c>
      <c r="B43" s="6"/>
      <c r="C43" s="11"/>
      <c r="D43" s="19"/>
      <c r="E43" s="13"/>
      <c r="F43" s="41"/>
      <c r="G43" s="42"/>
      <c r="H43" s="10">
        <f>F43*E43</f>
        <v>0</v>
      </c>
    </row>
    <row r="44" spans="1:9" ht="12.75" customHeight="1" x14ac:dyDescent="0.2">
      <c r="A44" s="5">
        <v>33</v>
      </c>
      <c r="B44" s="6"/>
      <c r="C44" s="11"/>
      <c r="D44" s="19"/>
      <c r="E44" s="13"/>
      <c r="F44" s="41"/>
      <c r="G44" s="42"/>
      <c r="H44" s="10">
        <f>F44*E44</f>
        <v>0</v>
      </c>
    </row>
    <row r="45" spans="1:9" ht="12.75" customHeight="1" x14ac:dyDescent="0.2">
      <c r="A45" s="5">
        <v>34</v>
      </c>
      <c r="B45" s="6"/>
      <c r="C45" s="11"/>
      <c r="D45" s="19"/>
      <c r="E45" s="13"/>
      <c r="F45" s="41"/>
      <c r="G45" s="42"/>
      <c r="H45" s="10">
        <f>F45*E45</f>
        <v>0</v>
      </c>
    </row>
    <row r="46" spans="1:9" ht="12.75" customHeight="1" x14ac:dyDescent="0.2">
      <c r="A46" s="5">
        <v>35</v>
      </c>
      <c r="B46" s="6"/>
      <c r="C46" s="11"/>
      <c r="D46" s="19"/>
      <c r="E46" s="13"/>
      <c r="F46" s="41"/>
      <c r="G46" s="42"/>
      <c r="H46" s="10">
        <f>F46*E46</f>
        <v>0</v>
      </c>
    </row>
    <row r="47" spans="1:9" ht="12.75" customHeight="1" x14ac:dyDescent="0.2">
      <c r="A47" s="5">
        <v>36</v>
      </c>
      <c r="B47" s="6"/>
      <c r="C47" s="11"/>
      <c r="D47" s="19"/>
      <c r="E47" s="13"/>
      <c r="F47" s="41"/>
      <c r="G47" s="42"/>
      <c r="H47" s="10">
        <f>F47*E47</f>
        <v>0</v>
      </c>
    </row>
    <row r="48" spans="1:9" ht="12" customHeight="1" x14ac:dyDescent="0.2">
      <c r="A48" s="35" t="s">
        <v>6</v>
      </c>
      <c r="B48" s="36"/>
      <c r="C48" s="36"/>
      <c r="D48" s="36"/>
      <c r="E48" s="36"/>
      <c r="F48" s="36"/>
      <c r="G48" s="37"/>
      <c r="H48" s="21">
        <f>SUM(H37:H47)</f>
        <v>0</v>
      </c>
    </row>
    <row r="49" spans="1:9" ht="12.95" customHeight="1" x14ac:dyDescent="0.2">
      <c r="A49" s="38" t="s">
        <v>17</v>
      </c>
      <c r="B49" s="39"/>
      <c r="C49" s="39"/>
      <c r="D49" s="39"/>
      <c r="E49" s="39"/>
      <c r="F49" s="39"/>
      <c r="G49" s="39"/>
      <c r="H49" s="40"/>
      <c r="I49" s="1"/>
    </row>
    <row r="50" spans="1:9" ht="12.75" customHeight="1" x14ac:dyDescent="0.2">
      <c r="A50" s="5">
        <v>37</v>
      </c>
      <c r="B50" s="6"/>
      <c r="C50" s="11"/>
      <c r="D50" s="19"/>
      <c r="E50" s="13"/>
      <c r="F50" s="41"/>
      <c r="G50" s="42"/>
      <c r="H50" s="10">
        <f>F50*E50</f>
        <v>0</v>
      </c>
    </row>
    <row r="51" spans="1:9" ht="12.75" customHeight="1" x14ac:dyDescent="0.2">
      <c r="A51" s="5">
        <v>38</v>
      </c>
      <c r="B51" s="6"/>
      <c r="C51" s="11"/>
      <c r="D51" s="19"/>
      <c r="E51" s="13"/>
      <c r="F51" s="41"/>
      <c r="G51" s="42"/>
      <c r="H51" s="10">
        <f>F51*E51</f>
        <v>0</v>
      </c>
    </row>
    <row r="52" spans="1:9" ht="12.75" customHeight="1" x14ac:dyDescent="0.2">
      <c r="A52" s="5">
        <v>39</v>
      </c>
      <c r="B52" s="6"/>
      <c r="C52" s="11"/>
      <c r="D52" s="19"/>
      <c r="E52" s="13"/>
      <c r="F52" s="41"/>
      <c r="G52" s="42"/>
      <c r="H52" s="10">
        <f>F52*E52</f>
        <v>0</v>
      </c>
    </row>
    <row r="53" spans="1:9" ht="12.75" customHeight="1" x14ac:dyDescent="0.2">
      <c r="A53" s="5">
        <v>40</v>
      </c>
      <c r="B53" s="6"/>
      <c r="C53" s="17"/>
      <c r="D53" s="19"/>
      <c r="E53" s="9"/>
      <c r="F53" s="41"/>
      <c r="G53" s="42"/>
      <c r="H53" s="10">
        <f>F53*E53</f>
        <v>0</v>
      </c>
    </row>
    <row r="54" spans="1:9" ht="12.75" customHeight="1" x14ac:dyDescent="0.2">
      <c r="A54" s="5">
        <v>41</v>
      </c>
      <c r="B54" s="6"/>
      <c r="C54" s="16"/>
      <c r="D54" s="12"/>
      <c r="E54" s="13"/>
      <c r="F54" s="41"/>
      <c r="G54" s="42"/>
      <c r="H54" s="10">
        <f>F54*E54</f>
        <v>0</v>
      </c>
    </row>
    <row r="55" spans="1:9" ht="12.75" customHeight="1" x14ac:dyDescent="0.2">
      <c r="A55" s="5">
        <v>42</v>
      </c>
      <c r="B55" s="6"/>
      <c r="C55" s="16"/>
      <c r="D55" s="19"/>
      <c r="E55" s="13"/>
      <c r="F55" s="14"/>
      <c r="G55" s="15"/>
      <c r="H55" s="10">
        <f>G55*E55</f>
        <v>0</v>
      </c>
    </row>
    <row r="56" spans="1:9" ht="12.75" customHeight="1" x14ac:dyDescent="0.2">
      <c r="A56" s="5">
        <v>43</v>
      </c>
      <c r="B56" s="6"/>
      <c r="C56" s="11"/>
      <c r="D56" s="19"/>
      <c r="E56" s="13"/>
      <c r="F56" s="41"/>
      <c r="G56" s="42"/>
      <c r="H56" s="10">
        <f>F56*E56</f>
        <v>0</v>
      </c>
    </row>
    <row r="57" spans="1:9" ht="12.75" customHeight="1" x14ac:dyDescent="0.2">
      <c r="A57" s="5">
        <v>44</v>
      </c>
      <c r="B57" s="6"/>
      <c r="C57" s="11"/>
      <c r="D57" s="19"/>
      <c r="E57" s="13"/>
      <c r="F57" s="41"/>
      <c r="G57" s="42"/>
      <c r="H57" s="10">
        <f>F57*E57</f>
        <v>0</v>
      </c>
    </row>
    <row r="58" spans="1:9" ht="12.75" customHeight="1" x14ac:dyDescent="0.2">
      <c r="A58" s="5">
        <v>45</v>
      </c>
      <c r="B58" s="6"/>
      <c r="C58" s="11"/>
      <c r="D58" s="19"/>
      <c r="E58" s="13"/>
      <c r="F58" s="41"/>
      <c r="G58" s="42"/>
      <c r="H58" s="10">
        <f>F58*E58</f>
        <v>0</v>
      </c>
    </row>
    <row r="59" spans="1:9" ht="12.75" customHeight="1" x14ac:dyDescent="0.2">
      <c r="A59" s="5">
        <v>46</v>
      </c>
      <c r="B59" s="6"/>
      <c r="C59" s="11"/>
      <c r="D59" s="19"/>
      <c r="E59" s="13"/>
      <c r="F59" s="41"/>
      <c r="G59" s="42"/>
      <c r="H59" s="10">
        <f>F59*E59</f>
        <v>0</v>
      </c>
    </row>
    <row r="60" spans="1:9" ht="12.75" customHeight="1" x14ac:dyDescent="0.2">
      <c r="A60" s="5">
        <v>47</v>
      </c>
      <c r="B60" s="6"/>
      <c r="C60" s="11"/>
      <c r="D60" s="19"/>
      <c r="E60" s="13"/>
      <c r="F60" s="41"/>
      <c r="G60" s="42"/>
      <c r="H60" s="10">
        <f>F60*E60</f>
        <v>0</v>
      </c>
    </row>
    <row r="61" spans="1:9" ht="12" customHeight="1" x14ac:dyDescent="0.2">
      <c r="A61" s="35" t="s">
        <v>6</v>
      </c>
      <c r="B61" s="36"/>
      <c r="C61" s="36"/>
      <c r="D61" s="36"/>
      <c r="E61" s="36"/>
      <c r="F61" s="36"/>
      <c r="G61" s="37"/>
      <c r="H61" s="21">
        <f>SUM(H50:H60)</f>
        <v>0</v>
      </c>
    </row>
    <row r="62" spans="1:9" ht="12.95" customHeight="1" x14ac:dyDescent="0.2">
      <c r="A62" s="38" t="s">
        <v>19</v>
      </c>
      <c r="B62" s="39"/>
      <c r="C62" s="39"/>
      <c r="D62" s="39"/>
      <c r="E62" s="39"/>
      <c r="F62" s="39"/>
      <c r="G62" s="39"/>
      <c r="H62" s="40"/>
      <c r="I62" s="1"/>
    </row>
    <row r="63" spans="1:9" ht="12.75" customHeight="1" x14ac:dyDescent="0.2">
      <c r="A63" s="5">
        <v>48</v>
      </c>
      <c r="B63" s="6"/>
      <c r="C63" s="11"/>
      <c r="D63" s="19"/>
      <c r="E63" s="13"/>
      <c r="F63" s="41"/>
      <c r="G63" s="42"/>
      <c r="H63" s="10">
        <f>F63*E63</f>
        <v>0</v>
      </c>
    </row>
    <row r="64" spans="1:9" ht="12.75" customHeight="1" x14ac:dyDescent="0.2">
      <c r="A64" s="5">
        <v>49</v>
      </c>
      <c r="B64" s="6"/>
      <c r="C64" s="11"/>
      <c r="D64" s="19"/>
      <c r="E64" s="13"/>
      <c r="F64" s="41"/>
      <c r="G64" s="42"/>
      <c r="H64" s="10">
        <f>F64*E64</f>
        <v>0</v>
      </c>
    </row>
    <row r="65" spans="1:9" ht="12.75" customHeight="1" x14ac:dyDescent="0.2">
      <c r="A65" s="5">
        <v>50</v>
      </c>
      <c r="B65" s="6"/>
      <c r="C65" s="11"/>
      <c r="D65" s="19"/>
      <c r="E65" s="13"/>
      <c r="F65" s="41"/>
      <c r="G65" s="42"/>
      <c r="H65" s="10">
        <f>F65*E65</f>
        <v>0</v>
      </c>
    </row>
    <row r="66" spans="1:9" ht="12.75" customHeight="1" x14ac:dyDescent="0.2">
      <c r="A66" s="5">
        <v>51</v>
      </c>
      <c r="B66" s="6"/>
      <c r="C66" s="17"/>
      <c r="D66" s="19"/>
      <c r="E66" s="9"/>
      <c r="F66" s="41"/>
      <c r="G66" s="42"/>
      <c r="H66" s="10">
        <f>F66*E66</f>
        <v>0</v>
      </c>
    </row>
    <row r="67" spans="1:9" ht="12.75" customHeight="1" x14ac:dyDescent="0.2">
      <c r="A67" s="5">
        <v>52</v>
      </c>
      <c r="B67" s="6"/>
      <c r="C67" s="16"/>
      <c r="D67" s="12"/>
      <c r="E67" s="13"/>
      <c r="F67" s="41"/>
      <c r="G67" s="42"/>
      <c r="H67" s="10">
        <f>F67*E67</f>
        <v>0</v>
      </c>
    </row>
    <row r="68" spans="1:9" ht="12.75" customHeight="1" x14ac:dyDescent="0.2">
      <c r="A68" s="5">
        <v>53</v>
      </c>
      <c r="B68" s="6"/>
      <c r="C68" s="16"/>
      <c r="D68" s="19"/>
      <c r="E68" s="13"/>
      <c r="F68" s="14"/>
      <c r="G68" s="15"/>
      <c r="H68" s="10">
        <f>G68*E68</f>
        <v>0</v>
      </c>
    </row>
    <row r="69" spans="1:9" ht="12.75" customHeight="1" x14ac:dyDescent="0.2">
      <c r="A69" s="5">
        <v>54</v>
      </c>
      <c r="B69" s="6"/>
      <c r="C69" s="11"/>
      <c r="D69" s="19"/>
      <c r="E69" s="13"/>
      <c r="F69" s="41"/>
      <c r="G69" s="42"/>
      <c r="H69" s="10">
        <f>F69*E69</f>
        <v>0</v>
      </c>
    </row>
    <row r="70" spans="1:9" ht="12.75" customHeight="1" x14ac:dyDescent="0.2">
      <c r="A70" s="5">
        <v>55</v>
      </c>
      <c r="B70" s="6"/>
      <c r="C70" s="11"/>
      <c r="D70" s="19"/>
      <c r="E70" s="13"/>
      <c r="F70" s="41"/>
      <c r="G70" s="42"/>
      <c r="H70" s="10">
        <f>F70*E70</f>
        <v>0</v>
      </c>
    </row>
    <row r="71" spans="1:9" ht="12.75" customHeight="1" x14ac:dyDescent="0.2">
      <c r="A71" s="5">
        <v>56</v>
      </c>
      <c r="B71" s="6"/>
      <c r="C71" s="11"/>
      <c r="D71" s="19"/>
      <c r="E71" s="13"/>
      <c r="F71" s="41"/>
      <c r="G71" s="42"/>
      <c r="H71" s="10">
        <f>F71*E71</f>
        <v>0</v>
      </c>
    </row>
    <row r="72" spans="1:9" ht="12.75" customHeight="1" x14ac:dyDescent="0.2">
      <c r="A72" s="5">
        <v>57</v>
      </c>
      <c r="B72" s="6"/>
      <c r="C72" s="11"/>
      <c r="D72" s="19"/>
      <c r="E72" s="13"/>
      <c r="F72" s="41"/>
      <c r="G72" s="42"/>
      <c r="H72" s="10">
        <f>F72*E72</f>
        <v>0</v>
      </c>
    </row>
    <row r="73" spans="1:9" ht="12" customHeight="1" x14ac:dyDescent="0.2">
      <c r="A73" s="35" t="s">
        <v>6</v>
      </c>
      <c r="B73" s="36"/>
      <c r="C73" s="36"/>
      <c r="D73" s="36"/>
      <c r="E73" s="36"/>
      <c r="F73" s="36"/>
      <c r="G73" s="37"/>
      <c r="H73" s="21">
        <f>SUM(H63:H72)</f>
        <v>0</v>
      </c>
    </row>
    <row r="74" spans="1:9" ht="12.95" customHeight="1" x14ac:dyDescent="0.2">
      <c r="A74" s="38" t="s">
        <v>18</v>
      </c>
      <c r="B74" s="39"/>
      <c r="C74" s="39"/>
      <c r="D74" s="39"/>
      <c r="E74" s="39"/>
      <c r="F74" s="39"/>
      <c r="G74" s="39"/>
      <c r="H74" s="40"/>
      <c r="I74" s="1"/>
    </row>
    <row r="75" spans="1:9" ht="12.75" customHeight="1" x14ac:dyDescent="0.2">
      <c r="A75" s="5">
        <v>58</v>
      </c>
      <c r="B75" s="6"/>
      <c r="C75" s="11"/>
      <c r="D75" s="19"/>
      <c r="E75" s="13"/>
      <c r="F75" s="41"/>
      <c r="G75" s="42"/>
      <c r="H75" s="10">
        <f t="shared" ref="H75:H83" si="3">F75*E75</f>
        <v>0</v>
      </c>
    </row>
    <row r="76" spans="1:9" ht="12.75" customHeight="1" x14ac:dyDescent="0.2">
      <c r="A76" s="5">
        <v>59</v>
      </c>
      <c r="B76" s="6"/>
      <c r="C76" s="11"/>
      <c r="D76" s="19"/>
      <c r="E76" s="13"/>
      <c r="F76" s="41"/>
      <c r="G76" s="42"/>
      <c r="H76" s="10">
        <f t="shared" si="3"/>
        <v>0</v>
      </c>
    </row>
    <row r="77" spans="1:9" ht="12.75" customHeight="1" x14ac:dyDescent="0.2">
      <c r="A77" s="5">
        <v>60</v>
      </c>
      <c r="B77" s="6"/>
      <c r="C77" s="11"/>
      <c r="D77" s="19"/>
      <c r="E77" s="13"/>
      <c r="F77" s="41"/>
      <c r="G77" s="42"/>
      <c r="H77" s="10">
        <f t="shared" si="3"/>
        <v>0</v>
      </c>
    </row>
    <row r="78" spans="1:9" ht="12.75" customHeight="1" x14ac:dyDescent="0.2">
      <c r="A78" s="5">
        <v>61</v>
      </c>
      <c r="B78" s="6"/>
      <c r="C78" s="17"/>
      <c r="D78" s="19"/>
      <c r="E78" s="9"/>
      <c r="F78" s="41"/>
      <c r="G78" s="42"/>
      <c r="H78" s="10">
        <f t="shared" si="3"/>
        <v>0</v>
      </c>
    </row>
    <row r="79" spans="1:9" ht="12.75" customHeight="1" x14ac:dyDescent="0.2">
      <c r="A79" s="5">
        <v>62</v>
      </c>
      <c r="B79" s="6"/>
      <c r="C79" s="11"/>
      <c r="D79" s="19"/>
      <c r="E79" s="13"/>
      <c r="F79" s="41"/>
      <c r="G79" s="42"/>
      <c r="H79" s="10">
        <f>F79*E79</f>
        <v>0</v>
      </c>
    </row>
    <row r="80" spans="1:9" ht="12.75" customHeight="1" x14ac:dyDescent="0.2">
      <c r="A80" s="5">
        <v>63</v>
      </c>
      <c r="B80" s="6"/>
      <c r="C80" s="11"/>
      <c r="D80" s="19"/>
      <c r="E80" s="13"/>
      <c r="F80" s="41"/>
      <c r="G80" s="42"/>
      <c r="H80" s="10">
        <f t="shared" si="3"/>
        <v>0</v>
      </c>
    </row>
    <row r="81" spans="1:9" ht="12.75" customHeight="1" x14ac:dyDescent="0.2">
      <c r="A81" s="5">
        <v>64</v>
      </c>
      <c r="B81" s="6"/>
      <c r="C81" s="11"/>
      <c r="D81" s="19"/>
      <c r="E81" s="13"/>
      <c r="F81" s="41"/>
      <c r="G81" s="42"/>
      <c r="H81" s="10">
        <f t="shared" si="3"/>
        <v>0</v>
      </c>
    </row>
    <row r="82" spans="1:9" ht="12.75" customHeight="1" x14ac:dyDescent="0.2">
      <c r="A82" s="5">
        <v>65</v>
      </c>
      <c r="B82" s="6"/>
      <c r="C82" s="11"/>
      <c r="D82" s="19"/>
      <c r="E82" s="13"/>
      <c r="F82" s="41"/>
      <c r="G82" s="42"/>
      <c r="H82" s="10">
        <f t="shared" si="3"/>
        <v>0</v>
      </c>
    </row>
    <row r="83" spans="1:9" ht="12.75" customHeight="1" x14ac:dyDescent="0.2">
      <c r="A83" s="5">
        <v>66</v>
      </c>
      <c r="B83" s="6"/>
      <c r="C83" s="11"/>
      <c r="D83" s="19"/>
      <c r="E83" s="13"/>
      <c r="F83" s="41"/>
      <c r="G83" s="42"/>
      <c r="H83" s="10">
        <f t="shared" si="3"/>
        <v>0</v>
      </c>
    </row>
    <row r="84" spans="1:9" ht="12" customHeight="1" x14ac:dyDescent="0.2">
      <c r="A84" s="35" t="s">
        <v>6</v>
      </c>
      <c r="B84" s="36"/>
      <c r="C84" s="36"/>
      <c r="D84" s="36"/>
      <c r="E84" s="36"/>
      <c r="F84" s="36"/>
      <c r="G84" s="37"/>
      <c r="H84" s="21">
        <f>SUM(H75:H83)</f>
        <v>0</v>
      </c>
    </row>
    <row r="85" spans="1:9" ht="12.95" customHeight="1" x14ac:dyDescent="0.2">
      <c r="A85" s="38" t="s">
        <v>21</v>
      </c>
      <c r="B85" s="39"/>
      <c r="C85" s="39"/>
      <c r="D85" s="39"/>
      <c r="E85" s="39"/>
      <c r="F85" s="39"/>
      <c r="G85" s="39"/>
      <c r="H85" s="40"/>
      <c r="I85" s="1"/>
    </row>
    <row r="86" spans="1:9" ht="12.75" customHeight="1" x14ac:dyDescent="0.2">
      <c r="A86" s="5">
        <v>67</v>
      </c>
      <c r="B86" s="6"/>
      <c r="C86" s="11"/>
      <c r="D86" s="19"/>
      <c r="E86" s="13"/>
      <c r="F86" s="41"/>
      <c r="G86" s="42"/>
      <c r="H86" s="10">
        <f>F86*E86</f>
        <v>0</v>
      </c>
    </row>
    <row r="87" spans="1:9" ht="12.75" customHeight="1" x14ac:dyDescent="0.2">
      <c r="A87" s="5">
        <v>68</v>
      </c>
      <c r="B87" s="6"/>
      <c r="C87" s="11"/>
      <c r="D87" s="19"/>
      <c r="E87" s="13"/>
      <c r="F87" s="41"/>
      <c r="G87" s="42"/>
      <c r="H87" s="10">
        <f>F87*E87</f>
        <v>0</v>
      </c>
    </row>
    <row r="88" spans="1:9" ht="12.75" customHeight="1" x14ac:dyDescent="0.2">
      <c r="A88" s="5">
        <v>69</v>
      </c>
      <c r="B88" s="6"/>
      <c r="C88" s="11"/>
      <c r="D88" s="19"/>
      <c r="E88" s="13"/>
      <c r="F88" s="41"/>
      <c r="G88" s="42"/>
      <c r="H88" s="10">
        <f>F88*E88</f>
        <v>0</v>
      </c>
    </row>
    <row r="89" spans="1:9" ht="12.75" customHeight="1" x14ac:dyDescent="0.2">
      <c r="A89" s="5">
        <v>70</v>
      </c>
      <c r="B89" s="6"/>
      <c r="C89" s="17"/>
      <c r="D89" s="19"/>
      <c r="E89" s="9"/>
      <c r="F89" s="41"/>
      <c r="G89" s="42"/>
      <c r="H89" s="10">
        <f>F89*E89</f>
        <v>0</v>
      </c>
    </row>
    <row r="90" spans="1:9" ht="12.75" customHeight="1" x14ac:dyDescent="0.2">
      <c r="A90" s="5">
        <v>71</v>
      </c>
      <c r="B90" s="6"/>
      <c r="C90" s="16"/>
      <c r="D90" s="12"/>
      <c r="E90" s="13"/>
      <c r="F90" s="41"/>
      <c r="G90" s="42"/>
      <c r="H90" s="10">
        <f>F90*E90</f>
        <v>0</v>
      </c>
    </row>
    <row r="91" spans="1:9" ht="12.75" customHeight="1" x14ac:dyDescent="0.2">
      <c r="A91" s="5">
        <v>72</v>
      </c>
      <c r="B91" s="6"/>
      <c r="C91" s="16"/>
      <c r="D91" s="19"/>
      <c r="E91" s="13"/>
      <c r="F91" s="14"/>
      <c r="G91" s="15"/>
      <c r="H91" s="10">
        <f>G91*E91</f>
        <v>0</v>
      </c>
    </row>
    <row r="92" spans="1:9" ht="12.75" customHeight="1" x14ac:dyDescent="0.2">
      <c r="A92" s="5">
        <v>73</v>
      </c>
      <c r="B92" s="6"/>
      <c r="C92" s="11"/>
      <c r="D92" s="19"/>
      <c r="E92" s="13"/>
      <c r="F92" s="41"/>
      <c r="G92" s="42"/>
      <c r="H92" s="10">
        <f>F92*E92</f>
        <v>0</v>
      </c>
    </row>
    <row r="93" spans="1:9" ht="12.75" customHeight="1" x14ac:dyDescent="0.2">
      <c r="A93" s="5">
        <v>74</v>
      </c>
      <c r="B93" s="6"/>
      <c r="C93" s="11"/>
      <c r="D93" s="19"/>
      <c r="E93" s="13"/>
      <c r="F93" s="41"/>
      <c r="G93" s="42"/>
      <c r="H93" s="10">
        <f>F93*E93</f>
        <v>0</v>
      </c>
    </row>
    <row r="94" spans="1:9" ht="12.75" customHeight="1" x14ac:dyDescent="0.2">
      <c r="A94" s="5">
        <v>75</v>
      </c>
      <c r="B94" s="6"/>
      <c r="C94" s="11"/>
      <c r="D94" s="19"/>
      <c r="E94" s="13"/>
      <c r="F94" s="41"/>
      <c r="G94" s="42"/>
      <c r="H94" s="10">
        <f>F94*E94</f>
        <v>0</v>
      </c>
    </row>
    <row r="95" spans="1:9" ht="12.75" customHeight="1" x14ac:dyDescent="0.2">
      <c r="A95" s="5">
        <v>76</v>
      </c>
      <c r="B95" s="6"/>
      <c r="C95" s="11"/>
      <c r="D95" s="19"/>
      <c r="E95" s="13"/>
      <c r="F95" s="41"/>
      <c r="G95" s="42"/>
      <c r="H95" s="10">
        <f>F95*E95</f>
        <v>0</v>
      </c>
    </row>
    <row r="96" spans="1:9" ht="12.75" customHeight="1" x14ac:dyDescent="0.2">
      <c r="A96" s="5">
        <v>77</v>
      </c>
      <c r="B96" s="6"/>
      <c r="C96" s="11"/>
      <c r="D96" s="19"/>
      <c r="E96" s="13"/>
      <c r="F96" s="41"/>
      <c r="G96" s="42"/>
      <c r="H96" s="10">
        <f>F96*E96</f>
        <v>0</v>
      </c>
    </row>
    <row r="97" spans="1:9" ht="12" customHeight="1" x14ac:dyDescent="0.2">
      <c r="A97" s="35" t="s">
        <v>6</v>
      </c>
      <c r="B97" s="36"/>
      <c r="C97" s="36"/>
      <c r="D97" s="36"/>
      <c r="E97" s="36"/>
      <c r="F97" s="36"/>
      <c r="G97" s="37"/>
      <c r="H97" s="21">
        <f>SUM(H86:H96)</f>
        <v>0</v>
      </c>
    </row>
    <row r="98" spans="1:9" ht="12.95" customHeight="1" x14ac:dyDescent="0.2">
      <c r="A98" s="38" t="s">
        <v>20</v>
      </c>
      <c r="B98" s="39"/>
      <c r="C98" s="39"/>
      <c r="D98" s="39"/>
      <c r="E98" s="39"/>
      <c r="F98" s="39"/>
      <c r="G98" s="39"/>
      <c r="H98" s="40"/>
      <c r="I98" s="1"/>
    </row>
    <row r="99" spans="1:9" ht="12.75" customHeight="1" x14ac:dyDescent="0.2">
      <c r="A99" s="5">
        <v>78</v>
      </c>
      <c r="B99" s="6"/>
      <c r="C99" s="11"/>
      <c r="D99" s="19"/>
      <c r="E99" s="13"/>
      <c r="F99" s="41"/>
      <c r="G99" s="42"/>
      <c r="H99" s="10">
        <f t="shared" ref="H99:H118" si="4">F99*E99</f>
        <v>0</v>
      </c>
    </row>
    <row r="100" spans="1:9" ht="12.75" customHeight="1" x14ac:dyDescent="0.2">
      <c r="A100" s="5">
        <v>79</v>
      </c>
      <c r="B100" s="6"/>
      <c r="C100" s="11"/>
      <c r="D100" s="19"/>
      <c r="E100" s="13"/>
      <c r="F100" s="41"/>
      <c r="G100" s="42"/>
      <c r="H100" s="10">
        <f t="shared" si="4"/>
        <v>0</v>
      </c>
    </row>
    <row r="101" spans="1:9" ht="12.75" customHeight="1" x14ac:dyDescent="0.2">
      <c r="A101" s="5">
        <v>80</v>
      </c>
      <c r="B101" s="6"/>
      <c r="C101" s="11"/>
      <c r="D101" s="19"/>
      <c r="E101" s="13"/>
      <c r="F101" s="41"/>
      <c r="G101" s="42"/>
      <c r="H101" s="10">
        <f t="shared" si="4"/>
        <v>0</v>
      </c>
    </row>
    <row r="102" spans="1:9" ht="12.75" customHeight="1" x14ac:dyDescent="0.2">
      <c r="A102" s="5">
        <v>81</v>
      </c>
      <c r="B102" s="6"/>
      <c r="C102" s="11"/>
      <c r="D102" s="19"/>
      <c r="E102" s="13"/>
      <c r="F102" s="41"/>
      <c r="G102" s="42"/>
      <c r="H102" s="10">
        <f t="shared" si="4"/>
        <v>0</v>
      </c>
    </row>
    <row r="103" spans="1:9" ht="12.75" customHeight="1" x14ac:dyDescent="0.2">
      <c r="A103" s="5">
        <v>82</v>
      </c>
      <c r="B103" s="6"/>
      <c r="C103" s="11"/>
      <c r="D103" s="19"/>
      <c r="E103" s="13"/>
      <c r="F103" s="41"/>
      <c r="G103" s="42"/>
      <c r="H103" s="10">
        <f t="shared" si="4"/>
        <v>0</v>
      </c>
    </row>
    <row r="104" spans="1:9" ht="12.75" customHeight="1" x14ac:dyDescent="0.2">
      <c r="A104" s="5">
        <v>83</v>
      </c>
      <c r="B104" s="6"/>
      <c r="C104" s="17"/>
      <c r="D104" s="19"/>
      <c r="E104" s="9"/>
      <c r="F104" s="41"/>
      <c r="G104" s="42"/>
      <c r="H104" s="10">
        <f t="shared" si="4"/>
        <v>0</v>
      </c>
    </row>
    <row r="105" spans="1:9" ht="12.75" customHeight="1" x14ac:dyDescent="0.2">
      <c r="A105" s="5">
        <v>84</v>
      </c>
      <c r="B105" s="6"/>
      <c r="C105" s="17"/>
      <c r="D105" s="19"/>
      <c r="E105" s="9"/>
      <c r="F105" s="41"/>
      <c r="G105" s="42"/>
      <c r="H105" s="10">
        <f t="shared" si="4"/>
        <v>0</v>
      </c>
    </row>
    <row r="106" spans="1:9" ht="12.75" customHeight="1" x14ac:dyDescent="0.2">
      <c r="A106" s="5">
        <v>85</v>
      </c>
      <c r="B106" s="6"/>
      <c r="C106" s="17"/>
      <c r="D106" s="19"/>
      <c r="E106" s="9"/>
      <c r="F106" s="41"/>
      <c r="G106" s="42"/>
      <c r="H106" s="10">
        <f t="shared" si="4"/>
        <v>0</v>
      </c>
    </row>
    <row r="107" spans="1:9" ht="12.75" customHeight="1" x14ac:dyDescent="0.2">
      <c r="A107" s="5">
        <v>86</v>
      </c>
      <c r="B107" s="6"/>
      <c r="C107" s="11"/>
      <c r="D107" s="19"/>
      <c r="E107" s="9"/>
      <c r="F107" s="41"/>
      <c r="G107" s="42"/>
      <c r="H107" s="10">
        <f t="shared" si="4"/>
        <v>0</v>
      </c>
    </row>
    <row r="108" spans="1:9" ht="12.75" customHeight="1" x14ac:dyDescent="0.2">
      <c r="A108" s="5">
        <v>87</v>
      </c>
      <c r="B108" s="6"/>
      <c r="C108" s="17"/>
      <c r="D108" s="19"/>
      <c r="E108" s="9"/>
      <c r="F108" s="41"/>
      <c r="G108" s="42"/>
      <c r="H108" s="10">
        <f t="shared" si="4"/>
        <v>0</v>
      </c>
    </row>
    <row r="109" spans="1:9" ht="12.75" customHeight="1" x14ac:dyDescent="0.2">
      <c r="A109" s="5">
        <v>88</v>
      </c>
      <c r="B109" s="6"/>
      <c r="C109" s="17"/>
      <c r="D109" s="19"/>
      <c r="E109" s="9"/>
      <c r="F109" s="41"/>
      <c r="G109" s="42"/>
      <c r="H109" s="10">
        <f t="shared" si="4"/>
        <v>0</v>
      </c>
    </row>
    <row r="110" spans="1:9" ht="12.75" customHeight="1" x14ac:dyDescent="0.2">
      <c r="A110" s="5">
        <v>89</v>
      </c>
      <c r="B110" s="6"/>
      <c r="C110" s="11"/>
      <c r="D110" s="19"/>
      <c r="E110" s="13"/>
      <c r="F110" s="41"/>
      <c r="G110" s="42"/>
      <c r="H110" s="10">
        <f>F110*E110</f>
        <v>0</v>
      </c>
    </row>
    <row r="111" spans="1:9" ht="12.75" customHeight="1" x14ac:dyDescent="0.2">
      <c r="A111" s="5">
        <v>90</v>
      </c>
      <c r="B111" s="6"/>
      <c r="C111" s="17"/>
      <c r="D111" s="19"/>
      <c r="E111" s="9"/>
      <c r="F111" s="41"/>
      <c r="G111" s="42"/>
      <c r="H111" s="10">
        <f t="shared" si="4"/>
        <v>0</v>
      </c>
    </row>
    <row r="112" spans="1:9" ht="12.75" customHeight="1" x14ac:dyDescent="0.2">
      <c r="A112" s="5">
        <v>91</v>
      </c>
      <c r="B112" s="6"/>
      <c r="C112" s="11"/>
      <c r="D112" s="19"/>
      <c r="E112" s="13"/>
      <c r="F112" s="41"/>
      <c r="G112" s="42"/>
      <c r="H112" s="10">
        <f t="shared" si="4"/>
        <v>0</v>
      </c>
    </row>
    <row r="113" spans="1:9" ht="12.75" customHeight="1" x14ac:dyDescent="0.2">
      <c r="A113" s="5">
        <v>92</v>
      </c>
      <c r="B113" s="6"/>
      <c r="C113" s="11"/>
      <c r="D113" s="19"/>
      <c r="E113" s="13"/>
      <c r="F113" s="41"/>
      <c r="G113" s="42"/>
      <c r="H113" s="10">
        <f t="shared" si="4"/>
        <v>0</v>
      </c>
    </row>
    <row r="114" spans="1:9" ht="12.75" customHeight="1" x14ac:dyDescent="0.2">
      <c r="A114" s="5">
        <v>93</v>
      </c>
      <c r="B114" s="6"/>
      <c r="C114" s="11"/>
      <c r="D114" s="19"/>
      <c r="E114" s="13"/>
      <c r="F114" s="41"/>
      <c r="G114" s="42"/>
      <c r="H114" s="10">
        <f t="shared" si="4"/>
        <v>0</v>
      </c>
    </row>
    <row r="115" spans="1:9" ht="12.75" customHeight="1" x14ac:dyDescent="0.2">
      <c r="A115" s="5">
        <v>94</v>
      </c>
      <c r="B115" s="6"/>
      <c r="C115" s="11"/>
      <c r="D115" s="19"/>
      <c r="E115" s="13"/>
      <c r="F115" s="41"/>
      <c r="G115" s="42"/>
      <c r="H115" s="10">
        <f t="shared" si="4"/>
        <v>0</v>
      </c>
    </row>
    <row r="116" spans="1:9" ht="12.75" customHeight="1" x14ac:dyDescent="0.2">
      <c r="A116" s="5">
        <v>95</v>
      </c>
      <c r="B116" s="6"/>
      <c r="C116" s="11"/>
      <c r="D116" s="19"/>
      <c r="E116" s="13"/>
      <c r="F116" s="41"/>
      <c r="G116" s="42"/>
      <c r="H116" s="10">
        <f t="shared" si="4"/>
        <v>0</v>
      </c>
    </row>
    <row r="117" spans="1:9" ht="12.75" customHeight="1" x14ac:dyDescent="0.2">
      <c r="A117" s="5">
        <v>96</v>
      </c>
      <c r="B117" s="6"/>
      <c r="C117" s="11"/>
      <c r="D117" s="19"/>
      <c r="E117" s="13"/>
      <c r="F117" s="41"/>
      <c r="G117" s="42"/>
      <c r="H117" s="10">
        <f t="shared" si="4"/>
        <v>0</v>
      </c>
    </row>
    <row r="118" spans="1:9" ht="12.75" customHeight="1" x14ac:dyDescent="0.2">
      <c r="A118" s="5">
        <v>97</v>
      </c>
      <c r="B118" s="6"/>
      <c r="C118" s="11"/>
      <c r="D118" s="19"/>
      <c r="E118" s="13"/>
      <c r="F118" s="41"/>
      <c r="G118" s="42"/>
      <c r="H118" s="10">
        <f t="shared" si="4"/>
        <v>0</v>
      </c>
    </row>
    <row r="119" spans="1:9" ht="12" customHeight="1" x14ac:dyDescent="0.2">
      <c r="A119" s="35" t="s">
        <v>6</v>
      </c>
      <c r="B119" s="36"/>
      <c r="C119" s="36"/>
      <c r="D119" s="36"/>
      <c r="E119" s="36"/>
      <c r="F119" s="36"/>
      <c r="G119" s="37"/>
      <c r="H119" s="21">
        <f>SUM(H99:H118)</f>
        <v>0</v>
      </c>
    </row>
    <row r="120" spans="1:9" ht="12.95" customHeight="1" x14ac:dyDescent="0.2">
      <c r="A120" s="38" t="s">
        <v>15</v>
      </c>
      <c r="B120" s="39"/>
      <c r="C120" s="39"/>
      <c r="D120" s="39"/>
      <c r="E120" s="39"/>
      <c r="F120" s="39"/>
      <c r="G120" s="39"/>
      <c r="H120" s="40"/>
      <c r="I120" s="1"/>
    </row>
    <row r="121" spans="1:9" ht="12.75" customHeight="1" x14ac:dyDescent="0.2">
      <c r="A121" s="5">
        <v>98</v>
      </c>
      <c r="B121" s="6"/>
      <c r="C121" s="11"/>
      <c r="D121" s="19"/>
      <c r="E121" s="13"/>
      <c r="F121" s="41"/>
      <c r="G121" s="42"/>
      <c r="H121" s="10">
        <f t="shared" ref="H121:H135" si="5">F121*E121</f>
        <v>0</v>
      </c>
    </row>
    <row r="122" spans="1:9" ht="12.75" customHeight="1" x14ac:dyDescent="0.2">
      <c r="A122" s="5">
        <v>99</v>
      </c>
      <c r="B122" s="6"/>
      <c r="C122" s="11"/>
      <c r="D122" s="19"/>
      <c r="E122" s="13"/>
      <c r="F122" s="41"/>
      <c r="G122" s="42"/>
      <c r="H122" s="10">
        <f t="shared" si="5"/>
        <v>0</v>
      </c>
    </row>
    <row r="123" spans="1:9" ht="12.75" customHeight="1" x14ac:dyDescent="0.2">
      <c r="A123" s="5">
        <v>100</v>
      </c>
      <c r="B123" s="6"/>
      <c r="C123" s="11"/>
      <c r="D123" s="19"/>
      <c r="E123" s="13"/>
      <c r="F123" s="41"/>
      <c r="G123" s="42"/>
      <c r="H123" s="10">
        <f t="shared" si="5"/>
        <v>0</v>
      </c>
    </row>
    <row r="124" spans="1:9" ht="12.75" customHeight="1" x14ac:dyDescent="0.2">
      <c r="A124" s="5">
        <v>101</v>
      </c>
      <c r="B124" s="6"/>
      <c r="C124" s="11"/>
      <c r="D124" s="19"/>
      <c r="E124" s="13"/>
      <c r="F124" s="41"/>
      <c r="G124" s="42"/>
      <c r="H124" s="10">
        <f t="shared" si="5"/>
        <v>0</v>
      </c>
    </row>
    <row r="125" spans="1:9" ht="12.75" customHeight="1" x14ac:dyDescent="0.2">
      <c r="A125" s="5">
        <v>102</v>
      </c>
      <c r="B125" s="6"/>
      <c r="C125" s="11"/>
      <c r="D125" s="19"/>
      <c r="E125" s="13"/>
      <c r="F125" s="41"/>
      <c r="G125" s="42"/>
      <c r="H125" s="10">
        <f t="shared" si="5"/>
        <v>0</v>
      </c>
    </row>
    <row r="126" spans="1:9" ht="12.75" customHeight="1" x14ac:dyDescent="0.2">
      <c r="A126" s="5">
        <v>103</v>
      </c>
      <c r="B126" s="6"/>
      <c r="C126" s="17"/>
      <c r="D126" s="19"/>
      <c r="E126" s="9"/>
      <c r="F126" s="41"/>
      <c r="G126" s="42"/>
      <c r="H126" s="10">
        <f t="shared" si="5"/>
        <v>0</v>
      </c>
    </row>
    <row r="127" spans="1:9" ht="12.75" customHeight="1" x14ac:dyDescent="0.2">
      <c r="A127" s="5">
        <v>104</v>
      </c>
      <c r="B127" s="6"/>
      <c r="C127" s="11"/>
      <c r="D127" s="19"/>
      <c r="E127" s="13"/>
      <c r="F127" s="41"/>
      <c r="G127" s="42"/>
      <c r="H127" s="10">
        <f>F127*E127</f>
        <v>0</v>
      </c>
    </row>
    <row r="128" spans="1:9" ht="12.75" customHeight="1" x14ac:dyDescent="0.2">
      <c r="A128" s="5">
        <v>105</v>
      </c>
      <c r="B128" s="6"/>
      <c r="C128" s="11"/>
      <c r="D128" s="19"/>
      <c r="E128" s="13"/>
      <c r="F128" s="41"/>
      <c r="G128" s="42"/>
      <c r="H128" s="10">
        <f t="shared" si="5"/>
        <v>0</v>
      </c>
    </row>
    <row r="129" spans="1:12" ht="12.75" customHeight="1" x14ac:dyDescent="0.2">
      <c r="A129" s="5">
        <v>106</v>
      </c>
      <c r="B129" s="6"/>
      <c r="C129" s="11"/>
      <c r="D129" s="19"/>
      <c r="E129" s="13"/>
      <c r="F129" s="41"/>
      <c r="G129" s="42"/>
      <c r="H129" s="10">
        <f t="shared" si="5"/>
        <v>0</v>
      </c>
    </row>
    <row r="130" spans="1:12" ht="12.75" customHeight="1" x14ac:dyDescent="0.2">
      <c r="A130" s="5">
        <v>107</v>
      </c>
      <c r="B130" s="6"/>
      <c r="C130" s="11"/>
      <c r="D130" s="19"/>
      <c r="E130" s="13"/>
      <c r="F130" s="41"/>
      <c r="G130" s="42"/>
      <c r="H130" s="10">
        <f t="shared" si="5"/>
        <v>0</v>
      </c>
    </row>
    <row r="131" spans="1:12" ht="12.75" customHeight="1" x14ac:dyDescent="0.2">
      <c r="A131" s="5">
        <v>108</v>
      </c>
      <c r="B131" s="6"/>
      <c r="C131" s="11"/>
      <c r="D131" s="19"/>
      <c r="E131" s="13"/>
      <c r="F131" s="41"/>
      <c r="G131" s="42"/>
      <c r="H131" s="10">
        <f t="shared" si="5"/>
        <v>0</v>
      </c>
    </row>
    <row r="132" spans="1:12" ht="12.75" customHeight="1" x14ac:dyDescent="0.2">
      <c r="A132" s="5">
        <v>109</v>
      </c>
      <c r="B132" s="6"/>
      <c r="C132" s="11"/>
      <c r="D132" s="19"/>
      <c r="E132" s="13"/>
      <c r="F132" s="41"/>
      <c r="G132" s="42"/>
      <c r="H132" s="10">
        <f t="shared" si="5"/>
        <v>0</v>
      </c>
    </row>
    <row r="133" spans="1:12" ht="12.75" customHeight="1" x14ac:dyDescent="0.2">
      <c r="A133" s="5">
        <v>110</v>
      </c>
      <c r="B133" s="6"/>
      <c r="C133" s="11"/>
      <c r="D133" s="19"/>
      <c r="E133" s="13"/>
      <c r="F133" s="41"/>
      <c r="G133" s="42"/>
      <c r="H133" s="10">
        <f t="shared" si="5"/>
        <v>0</v>
      </c>
    </row>
    <row r="134" spans="1:12" ht="12.75" customHeight="1" x14ac:dyDescent="0.2">
      <c r="A134" s="5">
        <v>111</v>
      </c>
      <c r="B134" s="6"/>
      <c r="C134" s="11"/>
      <c r="D134" s="19"/>
      <c r="E134" s="13"/>
      <c r="F134" s="41"/>
      <c r="G134" s="42"/>
      <c r="H134" s="10">
        <f t="shared" si="5"/>
        <v>0</v>
      </c>
    </row>
    <row r="135" spans="1:12" ht="12.75" customHeight="1" x14ac:dyDescent="0.2">
      <c r="A135" s="5">
        <v>112</v>
      </c>
      <c r="B135" s="6"/>
      <c r="C135" s="11"/>
      <c r="D135" s="19"/>
      <c r="E135" s="13"/>
      <c r="F135" s="41"/>
      <c r="G135" s="42"/>
      <c r="H135" s="10">
        <f t="shared" si="5"/>
        <v>0</v>
      </c>
    </row>
    <row r="136" spans="1:12" ht="12" customHeight="1" x14ac:dyDescent="0.2">
      <c r="A136" s="35" t="s">
        <v>6</v>
      </c>
      <c r="B136" s="36"/>
      <c r="C136" s="36"/>
      <c r="D136" s="36"/>
      <c r="E136" s="36"/>
      <c r="F136" s="36"/>
      <c r="G136" s="37"/>
      <c r="H136" s="21">
        <f>SUM(H121:H135)</f>
        <v>0</v>
      </c>
    </row>
    <row r="137" spans="1:12" ht="12.75" customHeight="1" x14ac:dyDescent="0.2">
      <c r="A137" s="38" t="s">
        <v>24</v>
      </c>
      <c r="B137" s="39"/>
      <c r="C137" s="39"/>
      <c r="D137" s="39"/>
      <c r="E137" s="39"/>
      <c r="F137" s="39"/>
      <c r="G137" s="39"/>
      <c r="H137" s="40"/>
    </row>
    <row r="138" spans="1:12" x14ac:dyDescent="0.2">
      <c r="A138" s="5">
        <v>113</v>
      </c>
      <c r="B138" s="6"/>
      <c r="C138" s="11"/>
      <c r="D138" s="19"/>
      <c r="E138" s="13"/>
      <c r="F138" s="41"/>
      <c r="G138" s="42"/>
      <c r="H138" s="10">
        <f>F138*E138</f>
        <v>0</v>
      </c>
      <c r="I138" s="20"/>
    </row>
    <row r="139" spans="1:12" ht="12.75" customHeight="1" x14ac:dyDescent="0.2">
      <c r="A139" s="5">
        <v>114</v>
      </c>
      <c r="B139" s="6"/>
      <c r="C139" s="11"/>
      <c r="D139" s="19"/>
      <c r="E139" s="13"/>
      <c r="F139" s="41"/>
      <c r="G139" s="42"/>
      <c r="H139" s="10">
        <v>0</v>
      </c>
    </row>
    <row r="140" spans="1:12" ht="12.75" customHeight="1" x14ac:dyDescent="0.2">
      <c r="A140" s="5">
        <v>115</v>
      </c>
      <c r="B140" s="6"/>
      <c r="C140" s="11"/>
      <c r="D140" s="19"/>
      <c r="E140" s="13"/>
      <c r="F140" s="41"/>
      <c r="G140" s="42"/>
      <c r="H140" s="10">
        <f>F140*E140</f>
        <v>0</v>
      </c>
      <c r="L140" s="22"/>
    </row>
    <row r="141" spans="1:12" ht="12.95" customHeight="1" x14ac:dyDescent="0.2">
      <c r="A141" s="35" t="s">
        <v>6</v>
      </c>
      <c r="B141" s="36"/>
      <c r="C141" s="36"/>
      <c r="D141" s="36"/>
      <c r="E141" s="36"/>
      <c r="F141" s="36"/>
      <c r="G141" s="37"/>
      <c r="H141" s="18">
        <f>SUM(H138:H140)</f>
        <v>0</v>
      </c>
      <c r="I141" s="1"/>
    </row>
    <row r="142" spans="1:12" ht="12" customHeight="1" x14ac:dyDescent="0.2">
      <c r="A142" s="43" t="s">
        <v>7</v>
      </c>
      <c r="B142" s="44"/>
      <c r="C142" s="44"/>
      <c r="D142" s="44"/>
      <c r="E142" s="44"/>
      <c r="F142" s="44"/>
      <c r="G142" s="44"/>
      <c r="H142" s="45"/>
    </row>
    <row r="143" spans="1:12" ht="13.9" customHeight="1" x14ac:dyDescent="0.2">
      <c r="A143" s="46" t="s">
        <v>8</v>
      </c>
      <c r="B143" s="47"/>
      <c r="C143" s="47"/>
      <c r="D143" s="47"/>
      <c r="E143" s="47"/>
      <c r="F143" s="47"/>
      <c r="G143" s="48"/>
      <c r="H143" s="26">
        <f>H141+H136+H119+H97+H84+H73+H61+H48+H35+H20+H13</f>
        <v>0</v>
      </c>
      <c r="I143" s="2" t="s">
        <v>9</v>
      </c>
    </row>
    <row r="144" spans="1:12" ht="13.9" customHeight="1" x14ac:dyDescent="0.2">
      <c r="A144" s="46" t="s">
        <v>10</v>
      </c>
      <c r="B144" s="47"/>
      <c r="C144" s="47"/>
      <c r="D144" s="47"/>
      <c r="E144" s="47"/>
      <c r="F144" s="47"/>
      <c r="G144" s="48"/>
      <c r="H144" s="27">
        <f>H143*0.02</f>
        <v>0</v>
      </c>
      <c r="I144" s="23"/>
    </row>
    <row r="145" spans="1:8" ht="13.9" customHeight="1" x14ac:dyDescent="0.2">
      <c r="A145" s="46" t="s">
        <v>23</v>
      </c>
      <c r="B145" s="47"/>
      <c r="C145" s="47"/>
      <c r="D145" s="47"/>
      <c r="E145" s="47"/>
      <c r="F145" s="47"/>
      <c r="G145" s="48"/>
      <c r="H145" s="28">
        <v>0</v>
      </c>
    </row>
    <row r="146" spans="1:8" ht="13.9" customHeight="1" x14ac:dyDescent="0.2">
      <c r="A146" s="35" t="s">
        <v>12</v>
      </c>
      <c r="B146" s="36"/>
      <c r="C146" s="36"/>
      <c r="D146" s="36"/>
      <c r="E146" s="36"/>
      <c r="F146" s="36"/>
      <c r="G146" s="37"/>
      <c r="H146" s="29">
        <f>SUM(H143:H145)</f>
        <v>0</v>
      </c>
    </row>
  </sheetData>
  <mergeCells count="141">
    <mergeCell ref="F27:G27"/>
    <mergeCell ref="F41:G41"/>
    <mergeCell ref="F12:G12"/>
    <mergeCell ref="F7:G7"/>
    <mergeCell ref="F32:G32"/>
    <mergeCell ref="F33:G33"/>
    <mergeCell ref="F34:G34"/>
    <mergeCell ref="F26:G26"/>
    <mergeCell ref="F40:G40"/>
    <mergeCell ref="F38:G38"/>
    <mergeCell ref="F37:G37"/>
    <mergeCell ref="F23:G23"/>
    <mergeCell ref="F24:G24"/>
    <mergeCell ref="F19:G19"/>
    <mergeCell ref="F66:G66"/>
    <mergeCell ref="F78:G78"/>
    <mergeCell ref="F89:G89"/>
    <mergeCell ref="F104:G104"/>
    <mergeCell ref="F57:G57"/>
    <mergeCell ref="F80:G80"/>
    <mergeCell ref="F93:G93"/>
    <mergeCell ref="F54:G54"/>
    <mergeCell ref="F67:G67"/>
    <mergeCell ref="F90:G90"/>
    <mergeCell ref="F83:G83"/>
    <mergeCell ref="A84:G84"/>
    <mergeCell ref="A62:H62"/>
    <mergeCell ref="F63:G63"/>
    <mergeCell ref="F64:G64"/>
    <mergeCell ref="F65:G65"/>
    <mergeCell ref="F70:G70"/>
    <mergeCell ref="F71:G71"/>
    <mergeCell ref="F72:G72"/>
    <mergeCell ref="A73:G73"/>
    <mergeCell ref="F95:G95"/>
    <mergeCell ref="F75:G75"/>
    <mergeCell ref="A61:G61"/>
    <mergeCell ref="F76:G76"/>
    <mergeCell ref="F51:G51"/>
    <mergeCell ref="F52:G52"/>
    <mergeCell ref="F58:G58"/>
    <mergeCell ref="F59:G59"/>
    <mergeCell ref="F60:G60"/>
    <mergeCell ref="A1:H1"/>
    <mergeCell ref="A2:H2"/>
    <mergeCell ref="A3:H3"/>
    <mergeCell ref="F4:G4"/>
    <mergeCell ref="F6:G6"/>
    <mergeCell ref="A21:H21"/>
    <mergeCell ref="F25:G25"/>
    <mergeCell ref="F15:G15"/>
    <mergeCell ref="A5:H5"/>
    <mergeCell ref="F9:G9"/>
    <mergeCell ref="F10:G10"/>
    <mergeCell ref="F11:G11"/>
    <mergeCell ref="F17:G17"/>
    <mergeCell ref="F16:G16"/>
    <mergeCell ref="F22:G22"/>
    <mergeCell ref="F53:G53"/>
    <mergeCell ref="F30:G30"/>
    <mergeCell ref="F31:G31"/>
    <mergeCell ref="F44:G44"/>
    <mergeCell ref="F138:G138"/>
    <mergeCell ref="F43:G43"/>
    <mergeCell ref="F56:G56"/>
    <mergeCell ref="F69:G69"/>
    <mergeCell ref="F29:G29"/>
    <mergeCell ref="F8:G8"/>
    <mergeCell ref="A20:G20"/>
    <mergeCell ref="F133:G133"/>
    <mergeCell ref="A35:G35"/>
    <mergeCell ref="A14:H14"/>
    <mergeCell ref="F96:G96"/>
    <mergeCell ref="F18:G18"/>
    <mergeCell ref="A13:G13"/>
    <mergeCell ref="F124:G124"/>
    <mergeCell ref="F125:G125"/>
    <mergeCell ref="F45:G45"/>
    <mergeCell ref="A49:H49"/>
    <mergeCell ref="F50:G50"/>
    <mergeCell ref="A36:H36"/>
    <mergeCell ref="F39:G39"/>
    <mergeCell ref="F46:G46"/>
    <mergeCell ref="F47:G47"/>
    <mergeCell ref="A48:G48"/>
    <mergeCell ref="A74:H74"/>
    <mergeCell ref="A146:G146"/>
    <mergeCell ref="A141:G141"/>
    <mergeCell ref="A142:H142"/>
    <mergeCell ref="A144:G144"/>
    <mergeCell ref="A145:G145"/>
    <mergeCell ref="F112:G112"/>
    <mergeCell ref="F139:G139"/>
    <mergeCell ref="F140:G140"/>
    <mergeCell ref="A137:H137"/>
    <mergeCell ref="A143:G143"/>
    <mergeCell ref="F129:G129"/>
    <mergeCell ref="F116:G116"/>
    <mergeCell ref="F118:G118"/>
    <mergeCell ref="F117:G117"/>
    <mergeCell ref="F123:G123"/>
    <mergeCell ref="F135:G135"/>
    <mergeCell ref="F134:G134"/>
    <mergeCell ref="F113:G113"/>
    <mergeCell ref="F115:G115"/>
    <mergeCell ref="F130:G130"/>
    <mergeCell ref="F131:G131"/>
    <mergeCell ref="F132:G132"/>
    <mergeCell ref="F126:G126"/>
    <mergeCell ref="F122:G122"/>
    <mergeCell ref="F77:G77"/>
    <mergeCell ref="F81:G81"/>
    <mergeCell ref="F82:G82"/>
    <mergeCell ref="F86:G86"/>
    <mergeCell ref="F87:G87"/>
    <mergeCell ref="F88:G88"/>
    <mergeCell ref="F94:G94"/>
    <mergeCell ref="F92:G92"/>
    <mergeCell ref="F79:G79"/>
    <mergeCell ref="A85:H85"/>
    <mergeCell ref="A97:G97"/>
    <mergeCell ref="A120:H120"/>
    <mergeCell ref="F111:G111"/>
    <mergeCell ref="F105:G105"/>
    <mergeCell ref="F106:G106"/>
    <mergeCell ref="F107:G107"/>
    <mergeCell ref="F108:G108"/>
    <mergeCell ref="A136:G136"/>
    <mergeCell ref="A98:H98"/>
    <mergeCell ref="F99:G99"/>
    <mergeCell ref="F100:G100"/>
    <mergeCell ref="F102:G102"/>
    <mergeCell ref="F103:G103"/>
    <mergeCell ref="F109:G109"/>
    <mergeCell ref="A119:G119"/>
    <mergeCell ref="F110:G110"/>
    <mergeCell ref="F127:G127"/>
    <mergeCell ref="F101:G101"/>
    <mergeCell ref="F121:G121"/>
    <mergeCell ref="F114:G114"/>
    <mergeCell ref="F128:G128"/>
  </mergeCells>
  <pageMargins left="0" right="0" top="0.5" bottom="0.5" header="0.3" footer="0.3"/>
  <pageSetup paperSize="17" scale="75" orientation="landscape" r:id="rId1"/>
  <drawing r:id="rId2"/>
</worksheet>
</file>

<file path=docMetadata/LabelInfo.xml><?xml version="1.0" encoding="utf-8"?>
<clbl:labelList xmlns:clbl="http://schemas.microsoft.com/office/2020/mipLabelMetadata">
  <clbl:label id="{de9231de-45f4-4325-ae07-8ae72052517e}" enabled="0" method="" siteId="{de9231de-45f4-4325-ae07-8ae72052517e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BON SECOURS WI-FI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>Mary Fox-Stroman</dc:creator>
  <cp:lastModifiedBy>Kim Silvers</cp:lastModifiedBy>
  <cp:lastPrinted>2024-05-10T19:12:53Z</cp:lastPrinted>
  <dcterms:created xsi:type="dcterms:W3CDTF">2024-03-24T18:59:38Z</dcterms:created>
  <dcterms:modified xsi:type="dcterms:W3CDTF">2025-11-25T19:06:25Z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2024-03-22T00:00:00Z</vt:filetime>
  </property>
  <property fmtid="{D5CDD505-2E9C-101B-9397-08002B2CF9AE}" pid="3" name="Creator">
    <vt:lpwstr>Adobe Acrobat Pro (32-bit) 23.8.20533</vt:lpwstr>
  </property>
  <property fmtid="{D5CDD505-2E9C-101B-9397-08002B2CF9AE}" pid="4" name="LastSaved">
    <vt:filetime>2024-03-24T00:00:00Z</vt:filetime>
  </property>
  <property fmtid="{D5CDD505-2E9C-101B-9397-08002B2CF9AE}" pid="5" name="Producer">
    <vt:lpwstr>Adobe Acrobat Pro (32-bit) 23.8.20533</vt:lpwstr>
  </property>
</Properties>
</file>